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<sst xmlns="http://schemas.openxmlformats.org/spreadsheetml/2006/main" count="37" uniqueCount="34">
  <si>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北院区住宅楼装修工程项目比选标准</t>
  </si>
  <si>
    <t>序号</t>
  </si>
  <si>
    <t>评分大项</t>
  </si>
  <si>
    <t>分值类型</t>
  </si>
  <si>
    <t>评分标准</t>
  </si>
  <si>
    <t>得分</t>
  </si>
  <si>
    <t>备注</t>
  </si>
  <si>
    <t>企业信誉实力</t>
  </si>
  <si>
    <t>客观分
10分</t>
  </si>
  <si>
    <t>1、业绩（10分）：近3年来作为施工单位独立完成50万元及以上的办公室装修项目，每个项目得2.5分，满分10分。每个项目需提供合同复印件等证明材料，否则不得分。</t>
  </si>
  <si>
    <t>项目管理机构</t>
  </si>
  <si>
    <t>客观分
20分</t>
  </si>
  <si>
    <t>1、项目经理资质分（7分）：项目经理具有建筑工程专业的一级注册建造师得4分，二级注册建造师得3分；项目经理具有建筑工程类专业职称，高级技术职称的得3分，中级技术职称的得2分。项目经理需具备建筑施工企业项目负责人安全生产考核合格证书（B证），否则本项不得分。
2、技术负责人资质分（4分）：技术负责人具有建筑工程类专业职称，高级技术职称的得4分；中级技术职称的得3分。
3、满足配备安全员、施工员、质量员、材料员、资料员各至少一人，不得兼任得3分；在满足基本要求的基础上：
（1）每增加一名安全员得1分，且具有中级职称的得0.5分满分1.5分；
（2）每增加一名施工员得1分，且具有中级职称的得0.5分满分1.5分；
本项满分6分
4、拟投入的专职安全生产管理人员，每一名持有效建筑施工企业三类人员c证得1分，本项满分3分；
必须提供相关人员资质、职称证书复印件以及近三个月社保缴纳证明文件并加盖公章，否则不得分。</t>
  </si>
  <si>
    <t>主要施工方法</t>
  </si>
  <si>
    <t>主观分
10分</t>
  </si>
  <si>
    <t>1、一档（10分）各主要分部施工方法符合项目实际，有详尽的施工技术方案，工艺先进、方法科学合理、可行，能指导具体施工并确保安全。
2、二档（7分）各主要分部施工方法符合项目实际，有施工技术方案，工艺一般、方法可行，能指导施工并确保安全。
3、三档（4分）各主要分部施工方法不符合项目实际，有施工技术方案，工艺一般，不能指导具体施工并确保安全。
未按要求提供施工方法的，本项不得分。</t>
  </si>
  <si>
    <t>确保工程质量的技术组织措施</t>
  </si>
  <si>
    <t>1、一档（10分）有专门的质量技术管理班子和制度，且人员配备合理，制度健全。主要工质量技术保证措施和手段科学合理，自控体系完整，能有效保证技术质量，达到承诺的质量标准。
2、二档（7分）有专门的质量技术管理班子和制度，且人员配备较合理，制度较健全。主要工序的质量技术保证措施和手段一般，自控体系一般，基本能保证技术质量，达到承诺的质量标准。
3、三档（4分）有专门的质量技术管理班子和制度，但人员配备不合理，制度不健全。主要工序无质量技术保证措施和手段，自控体系不完整，不能有效保证技术质量，达不到承诺的质量标准。
未按要求提供确保工程质量的技术组织措施的，本项不得分。</t>
  </si>
  <si>
    <t>劳动力安排计划和确保工期的技术组织措施</t>
  </si>
  <si>
    <t>1、一档（10分）有控制工期的施工进度计划。有施工总进度表或施工网络图，各项计划图表编制完善，安排科学合理，符合本项目施工实际要求。各主要施工工序有详细周密的劳动力安排计划，有各工种劳动力安排计划，劳动力投入合理，满足施工需要。
2、二档（7分）有施工总进度表或施工网络图，各项计划图表编制一般，基本符合本项目施工实际要求。各主要施工工序只有劳动力安排计划，无各工种劳动力安排计划，劳动力投入较合理，满足施工需要。
3、三挡（4分）有施工总进度表或施工网络图但各项计划图表编制差，或者无施工总进度表和施工网络图，不符合本项目施工实际要求。各主要施工工序无劳动力安排计划，劳动力投入不合理，不满足施工需要。
未按要求提供劳动力安排计划和确保工期的技术组织措施的，本项不得分。</t>
  </si>
  <si>
    <t>确保安全文明施工的技术组织措施</t>
  </si>
  <si>
    <t>1、一档（10分）有专门的专业安全管理人员和制度，且人员配备科学合理，制度科学、合理、健全，各道工序安全技术措施针对性强。确保工程质量的技术组织措施达到《建筑施工安全生产检查标准》（JGJ59-2011）合格标准并符合《广西壮族自治区建筑工程文明施工导则》要求。现场防火、应急救援、社会治安安全措施得力。
2、二档（7分）有专门的安全管理人员和制度，且人员配备基本合理，制度基本健全，各道工序安全技术措施针对性一般。确保工程质量的技术组织措施达到《建筑施工安全生产检查标准》（JGJ59-2011）合格标准并符合《广西壮族自治区建筑工程文明施工导则》要求。现场防火、应急救援、社会治安安全措施一般。
3、三档（4分）有专门的安全管理人员和制度，人员配备不合理，制度不健全，各道工序安全技术措施无针对性，确保工程质量的技术组织措施达不到《建筑施工安全生产检查标准》（JGJ59-2011）合格标准，不符合《广西壮族自治区建筑工程文明施工导则》要求。现场防火、应急救援、社会治安安全措施不得力。
未按要求提供确保安全文明施工的技术组织措施的，本项不得分。</t>
  </si>
  <si>
    <t>报价分</t>
  </si>
  <si>
    <t>客观分
30分</t>
  </si>
  <si>
    <t>1、价格分采用低价优先法计算，即满足招标文件最低的报价为投标基准价，其价格分为满分。其他投标供应商的价格分统一按照下列公式计算：
投标报价得分=（投标基准价/投标报价分）*30</t>
  </si>
  <si>
    <t>1、价格分采用低价优先法计算，即满足招标文件最低的报价为投标基准价，其价格分为满分。其他投标供应商的价格分统一按照下列公式计算：
投标报价得分=（投标基准价/该供应商投标报价）*价格分占比45</t>
  </si>
  <si>
    <t>合计总得分</t>
  </si>
  <si>
    <t>一、符合性审查与比较：
（1）医院比选小组对符合资格的报名公司的比选材料进行符合性审查，以确定其是否满足招标文件的实质性要求。医院比选小组审查比选材料的有效性、对招标文件的商务、技术等要求的响应程度，以确定比选材料是否符合招标文件的商务、技术等实质性要求。
（2）医院比选小组将根据报名公司的比选材料进行审查、核对，如有疑问，将对报名公司进行询问，报名公司要向医院比选小组澄清有关问题。报名公司代表未到场或者拒绝澄清或者澄清的内容改变了比选材料的实质性内容的，医院比选小组有权视该比选材料无效。
（3）医院比选小组按照比选公告中公示的比选方法和标准，对符合性审查合格的比选材料进行商务和技术评估，综合比较与评价。
（4）医院比选小组根据比选材料综合比较与评价的结果确定中标候选人名单。
（5）医院比选小组根据全体成员签字的原始评标记录和评标结果编写评标报告。医院比选小组成员对需要共同认定的事项存在争议的，按照少数服从多数的原则作出结论。持不同意见的医院比选小组成员应当在评标报告上签署不同意见及理由，否则视为同意评标报告。
（6）医院比选小组发现招标文件存在歧义、重大缺陷导致评标工作无法进行，或者招标文件内容违反国家有关强制性规定的，应当停止比选工作，并作书面记录，采购需求部门及医院招标办公室确认后，应当修改比选文件，重新组织比选活动。</t>
  </si>
  <si>
    <t>二、比选原则：
医院比选小组必须公平、公正、客观，不带任何倾向性和启发性；不得向外界透露任何与评标有关的内容；任何单位和个人不得干扰、影响评标的正常进行；评标委员会及有关工作人员不得私下与投标人接触。</t>
  </si>
  <si>
    <t>三、评标依据：评委将以招标文件和投标文件为评标依据，对投标人的投标报价、技术、售后服务、信誉业绩等方面内容按百分制独立打分。</t>
  </si>
  <si>
    <t>四、比选标准审核：比选标准审核由医院招标办公室、审计科、纪检监察室、财务科、采购需求科室共同审定，参与审核比选标准的人员不得参与比选。</t>
  </si>
  <si>
    <t>五、评标方式：以封闭方式进行。</t>
  </si>
  <si>
    <t>比选标准拟定：</t>
  </si>
  <si>
    <t>比选标准监督：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</si>
</sst>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0"/>
      <name val="方正小标宋简体"/>
      <charset val="134"/>
    </font>
    <font>
      <sz val="10"/>
      <name val="宋体"/>
      <charset val="134"/>
    </font>
    <font>
      <sz val="10"/>
      <color theme="1"/>
      <name val="宋体"/>
      <charset val="134"/>
      <scheme val="minor"/>
    </font>
    <font>
      <sz val="10"/>
      <color theme="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4" fillId="2" borderId="1" xfId="0" applyFont="1" applyFill="1" applyBorder="1" applyAlignment="1">
      <alignment vertical="center" wrapText="1"/>
    </xf>
    <xf numFmtId="0" fontId="3" fillId="0" borderId="1" xfId="0" applyFont="1" applyBorder="1" applyAlignment="1">
      <alignment horizontal="justify" vertical="center" wrapText="1"/>
    </xf>
    <xf numFmtId="0" fontId="0" fillId="2" borderId="1" xfId="0" applyFont="1" applyFill="1" applyBorder="1">
      <alignment vertical="center"/>
    </xf>
    <xf numFmtId="0" fontId="4"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0" fontId="0" fillId="2"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19"/>
  <sheetViews>
    <sheetView tabSelected="1" workbookViewId="0">
      <pane ySplit="2" topLeftCell="A3" activePane="bottomLeft" state="frozen"/>
      <selection/>
      <selection pane="bottomLeft" activeCell="D4" sqref="D4"/>
    </sheetView>
  </sheetViews>
  <sheetFormatPr defaultColWidth="9.75833333333333" defaultRowHeight="13.5" outlineLevelCol="7"/>
  <cols>
    <col min="1" max="1" width="7.3" style="4" customWidth="1"/>
    <col min="2" max="2" width="13.5166666666667" style="4" customWidth="1"/>
    <col min="3" max="3" width="12.7166666666667" style="4" customWidth="1"/>
    <col min="4" max="4" width="92.7666666666667" style="5" customWidth="1"/>
    <col min="5" max="5" width="10.5666666666667" style="5" customWidth="1"/>
    <col min="6" max="6" width="45.175" style="5" customWidth="1"/>
    <col min="7" max="7" width="72.8" style="5" customWidth="1"/>
    <col min="8" max="8" width="65.1833333333333" style="5" customWidth="1"/>
    <col min="9" max="16384" width="9.75833333333333" style="5"/>
  </cols>
  <sheetData>
    <row r="1" ht="46" customHeight="1" spans="1:6">
      <c r="A1" s="6" t="s">
        <v>0</v>
      </c>
      <c r="B1" s="6"/>
      <c r="C1" s="6"/>
      <c r="D1" s="6"/>
      <c r="E1" s="6"/>
      <c r="F1" s="6"/>
    </row>
    <row r="2" ht="26.45" customHeight="1" spans="1:6">
      <c r="A2" s="7" t="s">
        <v>1</v>
      </c>
      <c r="B2" s="7" t="s">
        <v>2</v>
      </c>
      <c r="C2" s="7" t="s">
        <v>3</v>
      </c>
      <c r="D2" s="7" t="s">
        <v>4</v>
      </c>
      <c r="E2" s="7" t="s">
        <v>5</v>
      </c>
      <c r="F2" s="8" t="s">
        <v>6</v>
      </c>
    </row>
    <row r="3" ht="49" customHeight="1" spans="1:6">
      <c r="A3" s="9">
        <v>1</v>
      </c>
      <c r="B3" s="10" t="s">
        <v>7</v>
      </c>
      <c r="C3" s="10" t="s">
        <v>8</v>
      </c>
      <c r="D3" s="11" t="s">
        <v>9</v>
      </c>
      <c r="E3" s="9">
        <v>10</v>
      </c>
      <c r="F3" s="12"/>
    </row>
    <row r="4" ht="173" customHeight="1" spans="1:7">
      <c r="A4" s="9">
        <v>2</v>
      </c>
      <c r="B4" s="10" t="s">
        <v>10</v>
      </c>
      <c r="C4" s="10" t="s">
        <v>11</v>
      </c>
      <c r="D4" s="11" t="s">
        <v>12</v>
      </c>
      <c r="E4" s="9">
        <v>20</v>
      </c>
      <c r="F4" s="12"/>
      <c r="G4" s="13"/>
    </row>
    <row r="5" ht="86" customHeight="1" spans="1:6">
      <c r="A5" s="9">
        <v>3</v>
      </c>
      <c r="B5" s="10" t="s">
        <v>13</v>
      </c>
      <c r="C5" s="10" t="s">
        <v>14</v>
      </c>
      <c r="D5" s="11" t="s">
        <v>15</v>
      </c>
      <c r="E5" s="9">
        <v>10</v>
      </c>
      <c r="F5" s="14"/>
    </row>
    <row r="6" s="1" customFormat="1" ht="112" customHeight="1" spans="1:6">
      <c r="A6" s="9">
        <v>4</v>
      </c>
      <c r="B6" s="10" t="s">
        <v>16</v>
      </c>
      <c r="C6" s="10" t="s">
        <v>14</v>
      </c>
      <c r="D6" s="11" t="s">
        <v>17</v>
      </c>
      <c r="E6" s="9">
        <v>10</v>
      </c>
      <c r="F6" s="14"/>
    </row>
    <row r="7" ht="110" customHeight="1" spans="1:6">
      <c r="A7" s="9">
        <v>5</v>
      </c>
      <c r="B7" s="10" t="s">
        <v>18</v>
      </c>
      <c r="C7" s="10" t="s">
        <v>14</v>
      </c>
      <c r="D7" s="11" t="s">
        <v>19</v>
      </c>
      <c r="E7" s="9">
        <v>10</v>
      </c>
      <c r="F7" s="14"/>
    </row>
    <row r="8" ht="149" customHeight="1" spans="1:6">
      <c r="A8" s="9">
        <v>6</v>
      </c>
      <c r="B8" s="10" t="s">
        <v>20</v>
      </c>
      <c r="C8" s="10" t="s">
        <v>14</v>
      </c>
      <c r="D8" s="11" t="s">
        <v>21</v>
      </c>
      <c r="E8" s="9">
        <v>10</v>
      </c>
      <c r="F8" s="14"/>
    </row>
    <row r="9" s="2" customFormat="1" ht="67" customHeight="1" spans="1:8">
      <c r="A9" s="9">
        <v>7</v>
      </c>
      <c r="B9" s="9" t="s">
        <v>22</v>
      </c>
      <c r="C9" s="10" t="s">
        <v>23</v>
      </c>
      <c r="D9" s="15" t="s">
        <v>24</v>
      </c>
      <c r="E9" s="9">
        <v>30</v>
      </c>
      <c r="F9" s="12"/>
      <c r="H9" s="16" t="s">
        <v>25</v>
      </c>
    </row>
    <row r="10" ht="33" customHeight="1" spans="1:6">
      <c r="A10" s="10" t="s">
        <v>26</v>
      </c>
      <c r="B10" s="10"/>
      <c r="C10" s="10"/>
      <c r="D10" s="10"/>
      <c r="E10" s="10">
        <f>SUM(E3:E9)</f>
        <v>100</v>
      </c>
      <c r="F10" s="14"/>
    </row>
    <row r="11" s="3" customFormat="1" ht="159" customHeight="1" spans="1:6">
      <c r="A11" s="12" t="s">
        <v>27</v>
      </c>
      <c r="B11" s="12"/>
      <c r="C11" s="12"/>
      <c r="D11" s="12"/>
      <c r="E11" s="12"/>
      <c r="F11" s="12"/>
    </row>
    <row r="12" s="3" customFormat="1" ht="49" customHeight="1" spans="1:6">
      <c r="A12" s="12" t="s">
        <v>28</v>
      </c>
      <c r="B12" s="12"/>
      <c r="C12" s="12"/>
      <c r="D12" s="12"/>
      <c r="E12" s="12"/>
      <c r="F12" s="12"/>
    </row>
    <row r="13" s="3" customFormat="1" ht="37" customHeight="1" spans="1:6">
      <c r="A13" s="12" t="s">
        <v>29</v>
      </c>
      <c r="B13" s="12"/>
      <c r="C13" s="12"/>
      <c r="D13" s="12"/>
      <c r="E13" s="12"/>
      <c r="F13" s="12"/>
    </row>
    <row r="14" s="3" customFormat="1" ht="37" customHeight="1" spans="1:6">
      <c r="A14" s="12" t="s">
        <v>30</v>
      </c>
      <c r="B14" s="12"/>
      <c r="C14" s="12"/>
      <c r="D14" s="12"/>
      <c r="E14" s="12"/>
      <c r="F14" s="12"/>
    </row>
    <row r="15" s="3" customFormat="1" ht="37" customHeight="1" spans="1:6">
      <c r="A15" s="12" t="s">
        <v>31</v>
      </c>
      <c r="B15" s="12"/>
      <c r="C15" s="12"/>
      <c r="D15" s="12"/>
      <c r="E15" s="12"/>
      <c r="F15" s="12"/>
    </row>
    <row r="16" s="3" customFormat="1" ht="37" customHeight="1" spans="1:6">
      <c r="A16" s="17" t="s">
        <v>32</v>
      </c>
      <c r="B16" s="17"/>
      <c r="C16" s="17"/>
      <c r="D16" s="18" t="s">
        <v>33</v>
      </c>
      <c r="E16" s="19"/>
      <c r="F16" s="20"/>
    </row>
    <row r="17" ht="21" customHeight="1"/>
    <row r="18" ht="21" customHeight="1"/>
    <row r="19" ht="21" customHeight="1"/>
  </sheetData>
  <mergeCells count="8">
    <mergeCell ref="A1:F1"/>
    <mergeCell ref="A10:D10"/>
    <mergeCell ref="A11:F11"/>
    <mergeCell ref="A12:F12"/>
    <mergeCell ref="A13:F13"/>
    <mergeCell ref="A14:F14"/>
    <mergeCell ref="A15:F15"/>
    <mergeCell ref="A16:C16"/>
  </mergeCells>
  <pageMargins left="0.472222222222222" right="0.314583333333333" top="0.314583333333333" bottom="0.314583333333333" header="0.297916666666667" footer="0.156944444444444"/>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17</cp:lastModifiedBy>
  <dcterms:created xsi:type="dcterms:W3CDTF">2020-06-05T01:37:00Z</dcterms:created>
  <cp:lastPrinted>2023-03-08T03:45:00Z</cp:lastPrinted>
  <dcterms:modified xsi:type="dcterms:W3CDTF">2024-11-12T08:18:15Z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B4AD86B612DA4C418E910D8D87D3C808_13</vt:lpwstr>
  </property>
</Properties>
</file>